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8080"/>
  </bookViews>
  <sheets>
    <sheet name="sheet1" sheetId="1" r:id="rId1"/>
  </sheets>
  <definedNames>
    <definedName name="_xlnm._FilterDatabase" localSheetId="0" hidden="1">sheet1!$A$2:$L$42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<sst xmlns="http://schemas.openxmlformats.org/spreadsheetml/2006/main" count="212" uniqueCount="137">
  <si>
    <t>北辰区消防救援支队2025年度招录政府专职消防员总成绩</t>
  </si>
  <si>
    <t>排名</t>
  </si>
  <si>
    <t>姓名</t>
  </si>
  <si>
    <t>岗位</t>
  </si>
  <si>
    <t>手机号</t>
  </si>
  <si>
    <t>身份证号</t>
  </si>
  <si>
    <t>体能测试成绩</t>
  </si>
  <si>
    <t>岗位适应性成绩</t>
  </si>
  <si>
    <t>面试成绩</t>
  </si>
  <si>
    <t>面试成绩*40%</t>
  </si>
  <si>
    <t>总成绩</t>
  </si>
  <si>
    <t>备注</t>
  </si>
  <si>
    <t>万家豪</t>
  </si>
  <si>
    <t>灭火救援员</t>
  </si>
  <si>
    <t>13572266976</t>
  </si>
  <si>
    <t>411481200106030317</t>
  </si>
  <si>
    <t>参加体检及政审</t>
  </si>
  <si>
    <t>耿瑞昊</t>
  </si>
  <si>
    <t>18899681124</t>
  </si>
  <si>
    <t>371525200110197218</t>
  </si>
  <si>
    <t>佟政泽</t>
  </si>
  <si>
    <t>17306740379</t>
  </si>
  <si>
    <t>120225200309213939</t>
  </si>
  <si>
    <t>刘洪然</t>
  </si>
  <si>
    <t>18622181516</t>
  </si>
  <si>
    <t>120221200407140037</t>
  </si>
  <si>
    <t>赵廷旭</t>
  </si>
  <si>
    <t>13132237357</t>
  </si>
  <si>
    <t>120113200102165617</t>
  </si>
  <si>
    <t>路昀奇</t>
  </si>
  <si>
    <t>消防车驾驶员</t>
  </si>
  <si>
    <t>19104331080</t>
  </si>
  <si>
    <t>120106200105147015</t>
  </si>
  <si>
    <t>曹俊腾</t>
  </si>
  <si>
    <t>13821112650</t>
  </si>
  <si>
    <t>120114200210116712</t>
  </si>
  <si>
    <t>王瀛</t>
  </si>
  <si>
    <t>18202635738</t>
  </si>
  <si>
    <t>120222200005037519</t>
  </si>
  <si>
    <t>赵永康</t>
  </si>
  <si>
    <t>13903203769</t>
  </si>
  <si>
    <t>13042520070315161X</t>
  </si>
  <si>
    <t>方岩硕</t>
  </si>
  <si>
    <t>15522234408</t>
  </si>
  <si>
    <t>12011520041130031X</t>
  </si>
  <si>
    <t>兰翔</t>
  </si>
  <si>
    <t>18920533627</t>
  </si>
  <si>
    <t>120221200106270516</t>
  </si>
  <si>
    <t>刘洋</t>
  </si>
  <si>
    <t>18222484748</t>
  </si>
  <si>
    <t>130823200410165777</t>
  </si>
  <si>
    <t>吴波</t>
  </si>
  <si>
    <t>17891254954</t>
  </si>
  <si>
    <t>14022220011127401X</t>
  </si>
  <si>
    <t>李泽鳌</t>
  </si>
  <si>
    <t>18920057113</t>
  </si>
  <si>
    <t>12011420040302753X</t>
  </si>
  <si>
    <t>朱艺博</t>
  </si>
  <si>
    <t>15225455578</t>
  </si>
  <si>
    <t>410221200410119932</t>
  </si>
  <si>
    <t>高佳豪</t>
  </si>
  <si>
    <t>18566331973</t>
  </si>
  <si>
    <t>412728200111204575</t>
  </si>
  <si>
    <t>赵浩博</t>
  </si>
  <si>
    <t>13933543159</t>
  </si>
  <si>
    <t>130302200104262254</t>
  </si>
  <si>
    <t>杨宏鑫</t>
  </si>
  <si>
    <t>15843174289</t>
  </si>
  <si>
    <t>220182199808163315</t>
  </si>
  <si>
    <t>朱庆波</t>
  </si>
  <si>
    <t>13352085623</t>
  </si>
  <si>
    <t>120221200012251111</t>
  </si>
  <si>
    <t>路宽</t>
  </si>
  <si>
    <t>17537178303</t>
  </si>
  <si>
    <t>120222200003247010</t>
  </si>
  <si>
    <t>董文胜</t>
  </si>
  <si>
    <t>13682093718</t>
  </si>
  <si>
    <t>120113199903110813</t>
  </si>
  <si>
    <t>张振山</t>
  </si>
  <si>
    <t>18920238506</t>
  </si>
  <si>
    <t>120225199902274518</t>
  </si>
  <si>
    <t>庞堡夫</t>
  </si>
  <si>
    <t>13383073001</t>
  </si>
  <si>
    <t>130921200703281213</t>
  </si>
  <si>
    <t>王文博</t>
  </si>
  <si>
    <t>13132558265</t>
  </si>
  <si>
    <t>120225200501090078</t>
  </si>
  <si>
    <t>张田洋</t>
  </si>
  <si>
    <t>13212007191</t>
  </si>
  <si>
    <t>120115200309126255</t>
  </si>
  <si>
    <t>张子杨</t>
  </si>
  <si>
    <t>17608107978</t>
  </si>
  <si>
    <t>120114200208114670</t>
  </si>
  <si>
    <t>张家舜</t>
  </si>
  <si>
    <t>17302265271</t>
  </si>
  <si>
    <t>120222200110175817</t>
  </si>
  <si>
    <t>于瑞卓</t>
  </si>
  <si>
    <t>18722282137</t>
  </si>
  <si>
    <t>120224200103213419</t>
  </si>
  <si>
    <t>王爽</t>
  </si>
  <si>
    <t>15222055001</t>
  </si>
  <si>
    <t>120225199608125212</t>
  </si>
  <si>
    <t>王志旭</t>
  </si>
  <si>
    <t>18902008751</t>
  </si>
  <si>
    <t>120115200601240098</t>
  </si>
  <si>
    <t>解孝洲</t>
  </si>
  <si>
    <t>17622712133</t>
  </si>
  <si>
    <t>120114200504300232</t>
  </si>
  <si>
    <t>递补资格</t>
  </si>
  <si>
    <t>胡月鑫</t>
  </si>
  <si>
    <t>18698001328</t>
  </si>
  <si>
    <t>120222200102131814</t>
  </si>
  <si>
    <t>王玉彬</t>
  </si>
  <si>
    <t>18222941723</t>
  </si>
  <si>
    <t>120224200103101919</t>
  </si>
  <si>
    <t>白文亮</t>
  </si>
  <si>
    <t>18222420292</t>
  </si>
  <si>
    <t>120113200511170070</t>
  </si>
  <si>
    <t>周帅帆</t>
  </si>
  <si>
    <t>17526513450</t>
  </si>
  <si>
    <t>120114200312156731</t>
  </si>
  <si>
    <t>不合格</t>
  </si>
  <si>
    <t>牛家壮</t>
  </si>
  <si>
    <t>13257555897</t>
  </si>
  <si>
    <t>131124200008021635</t>
  </si>
  <si>
    <t>元伟懿</t>
  </si>
  <si>
    <t>17526533598</t>
  </si>
  <si>
    <t>120223200405285913</t>
  </si>
  <si>
    <t>杨浩然</t>
  </si>
  <si>
    <t>13132297778</t>
  </si>
  <si>
    <t>120114200507100172</t>
  </si>
  <si>
    <t>郑景轩</t>
  </si>
  <si>
    <t>18526857556</t>
  </si>
  <si>
    <t>120112200410310074</t>
  </si>
  <si>
    <t>赵桂阳</t>
  </si>
  <si>
    <t>17798122661</t>
  </si>
  <si>
    <t>130923200506147018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</si>
</sst>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6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indexed="8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2"/>
  <sheetViews>
    <sheetView tabSelected="1" topLeftCell="A30" workbookViewId="0">
      <selection activeCell="D40" sqref="D40"/>
    </sheetView>
  </sheetViews>
  <sheetFormatPr defaultColWidth="9" defaultRowHeight="20" customHeight="1"/>
  <cols>
    <col min="1" max="1" width="5.12727272727273" style="1" customWidth="1"/>
    <col min="2" max="2" width="7.37272727272727" style="3" customWidth="1"/>
    <col min="3" max="3" width="12.8727272727273" style="3" customWidth="1"/>
    <col min="4" max="4" width="11.1272727272727" style="3" customWidth="1"/>
    <col min="5" max="5" width="23.1272727272727" style="3" customWidth="1"/>
    <col min="6" max="6" width="12.1818181818182" style="3" customWidth="1"/>
    <col min="7" max="7" width="14.3636363636364" style="3" customWidth="1"/>
    <col min="8" max="8" width="12.8727272727273" style="3" customWidth="1"/>
    <col min="9" max="9" width="18.1818181818182" style="3" customWidth="1"/>
    <col min="10" max="10" width="8.12727272727273" style="3" customWidth="1"/>
    <col min="11" max="11" width="14.8181818181818" style="1" customWidth="1"/>
    <col min="12" max="16384" width="9" style="1"/>
  </cols>
  <sheetData>
    <row r="1" s="1" customFormat="1" ht="3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2" customFormat="1" ht="26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/>
    </row>
    <row r="3" s="1" customFormat="1" ht="26" customHeight="1" spans="1:12">
      <c r="A3" s="10">
        <v>1</v>
      </c>
      <c r="B3" s="11" t="s">
        <v>12</v>
      </c>
      <c r="C3" s="12" t="s">
        <v>13</v>
      </c>
      <c r="D3" s="13" t="s">
        <v>14</v>
      </c>
      <c r="E3" s="12" t="s">
        <v>15</v>
      </c>
      <c r="F3" s="12">
        <v>36</v>
      </c>
      <c r="G3" s="12">
        <v>40</v>
      </c>
      <c r="H3" s="12">
        <v>93</v>
      </c>
      <c r="I3" s="10">
        <v>37.2</v>
      </c>
      <c r="J3" s="10">
        <f t="shared" ref="J3:J42" si="0">F3+G3+I3</f>
        <v>113.2</v>
      </c>
      <c r="K3" s="10" t="s">
        <v>16</v>
      </c>
    </row>
    <row r="4" s="1" customFormat="1" ht="26" customHeight="1" spans="1:12">
      <c r="A4" s="10">
        <v>2</v>
      </c>
      <c r="B4" s="11" t="s">
        <v>17</v>
      </c>
      <c r="C4" s="12" t="s">
        <v>13</v>
      </c>
      <c r="D4" s="13" t="s">
        <v>18</v>
      </c>
      <c r="E4" s="12" t="s">
        <v>19</v>
      </c>
      <c r="F4" s="12">
        <v>40</v>
      </c>
      <c r="G4" s="12">
        <v>37.5</v>
      </c>
      <c r="H4" s="12">
        <v>87.67</v>
      </c>
      <c r="I4" s="10">
        <v>35.07</v>
      </c>
      <c r="J4" s="10">
        <f t="shared" si="0"/>
        <v>112.57</v>
      </c>
      <c r="K4" s="10" t="s">
        <v>16</v>
      </c>
    </row>
    <row r="5" s="1" customFormat="1" ht="26" customHeight="1" spans="1:12">
      <c r="A5" s="11">
        <v>3</v>
      </c>
      <c r="B5" s="11" t="s">
        <v>20</v>
      </c>
      <c r="C5" s="12" t="s">
        <v>13</v>
      </c>
      <c r="D5" s="13" t="s">
        <v>21</v>
      </c>
      <c r="E5" s="10" t="s">
        <v>22</v>
      </c>
      <c r="F5" s="12">
        <v>38</v>
      </c>
      <c r="G5" s="10">
        <v>40</v>
      </c>
      <c r="H5" s="12">
        <v>82.32</v>
      </c>
      <c r="I5" s="10">
        <v>32.93</v>
      </c>
      <c r="J5" s="10">
        <f t="shared" si="0"/>
        <v>110.93</v>
      </c>
      <c r="K5" s="10" t="s">
        <v>16</v>
      </c>
    </row>
    <row r="6" s="1" customFormat="1" ht="26" customHeight="1" spans="1:12">
      <c r="A6" s="11">
        <v>4</v>
      </c>
      <c r="B6" s="11" t="s">
        <v>23</v>
      </c>
      <c r="C6" s="12" t="s">
        <v>13</v>
      </c>
      <c r="D6" s="13" t="s">
        <v>24</v>
      </c>
      <c r="E6" s="10" t="s">
        <v>25</v>
      </c>
      <c r="F6" s="12">
        <v>40</v>
      </c>
      <c r="G6" s="10">
        <v>40</v>
      </c>
      <c r="H6" s="12">
        <v>77</v>
      </c>
      <c r="I6" s="10">
        <v>30.8</v>
      </c>
      <c r="J6" s="10">
        <f t="shared" si="0"/>
        <v>110.8</v>
      </c>
      <c r="K6" s="10" t="s">
        <v>16</v>
      </c>
    </row>
    <row r="7" s="1" customFormat="1" ht="26" customHeight="1" spans="1:12">
      <c r="A7" s="10">
        <v>5</v>
      </c>
      <c r="B7" s="11" t="s">
        <v>26</v>
      </c>
      <c r="C7" s="12" t="s">
        <v>13</v>
      </c>
      <c r="D7" s="13" t="s">
        <v>27</v>
      </c>
      <c r="E7" s="12" t="s">
        <v>28</v>
      </c>
      <c r="F7" s="12">
        <v>39</v>
      </c>
      <c r="G7" s="12">
        <v>40</v>
      </c>
      <c r="H7" s="12">
        <v>77</v>
      </c>
      <c r="I7" s="10">
        <v>30.8</v>
      </c>
      <c r="J7" s="10">
        <f t="shared" si="0"/>
        <v>109.8</v>
      </c>
      <c r="K7" s="10" t="s">
        <v>16</v>
      </c>
    </row>
    <row r="8" s="1" customFormat="1" ht="26" customHeight="1" spans="1:12">
      <c r="A8" s="10">
        <v>6</v>
      </c>
      <c r="B8" s="11" t="s">
        <v>29</v>
      </c>
      <c r="C8" s="12" t="s">
        <v>30</v>
      </c>
      <c r="D8" s="13" t="s">
        <v>31</v>
      </c>
      <c r="E8" s="12" t="s">
        <v>32</v>
      </c>
      <c r="F8" s="12">
        <v>34</v>
      </c>
      <c r="G8" s="12">
        <v>37.5</v>
      </c>
      <c r="H8" s="12">
        <v>89.68</v>
      </c>
      <c r="I8" s="10">
        <v>35.87</v>
      </c>
      <c r="J8" s="10">
        <f t="shared" si="0"/>
        <v>107.37</v>
      </c>
      <c r="K8" s="10" t="s">
        <v>16</v>
      </c>
    </row>
    <row r="9" s="1" customFormat="1" ht="26" customHeight="1" spans="1:12">
      <c r="A9" s="10">
        <v>7</v>
      </c>
      <c r="B9" s="11" t="s">
        <v>33</v>
      </c>
      <c r="C9" s="12" t="s">
        <v>13</v>
      </c>
      <c r="D9" s="13" t="s">
        <v>34</v>
      </c>
      <c r="E9" s="12" t="s">
        <v>35</v>
      </c>
      <c r="F9" s="12">
        <v>35</v>
      </c>
      <c r="G9" s="12">
        <v>37.5</v>
      </c>
      <c r="H9" s="12">
        <v>86.99</v>
      </c>
      <c r="I9" s="10">
        <v>34.8</v>
      </c>
      <c r="J9" s="10">
        <f t="shared" si="0"/>
        <v>107.3</v>
      </c>
      <c r="K9" s="10" t="s">
        <v>16</v>
      </c>
    </row>
    <row r="10" s="1" customFormat="1" ht="26" customHeight="1" spans="1:12">
      <c r="A10" s="11">
        <v>8</v>
      </c>
      <c r="B10" s="11" t="s">
        <v>36</v>
      </c>
      <c r="C10" s="12" t="s">
        <v>13</v>
      </c>
      <c r="D10" s="13" t="s">
        <v>37</v>
      </c>
      <c r="E10" s="10" t="s">
        <v>38</v>
      </c>
      <c r="F10" s="12">
        <v>32</v>
      </c>
      <c r="G10" s="10">
        <v>40</v>
      </c>
      <c r="H10" s="12">
        <v>86.84</v>
      </c>
      <c r="I10" s="10">
        <v>34.74</v>
      </c>
      <c r="J10" s="10">
        <f t="shared" si="0"/>
        <v>106.74</v>
      </c>
      <c r="K10" s="10" t="s">
        <v>16</v>
      </c>
    </row>
    <row r="11" s="1" customFormat="1" ht="26" customHeight="1" spans="1:12">
      <c r="A11" s="10">
        <v>9</v>
      </c>
      <c r="B11" s="11" t="s">
        <v>39</v>
      </c>
      <c r="C11" s="12" t="s">
        <v>13</v>
      </c>
      <c r="D11" s="13" t="s">
        <v>40</v>
      </c>
      <c r="E11" s="12" t="s">
        <v>41</v>
      </c>
      <c r="F11" s="12">
        <v>35</v>
      </c>
      <c r="G11" s="12">
        <v>40</v>
      </c>
      <c r="H11" s="12">
        <v>77.67</v>
      </c>
      <c r="I11" s="10">
        <v>31.07</v>
      </c>
      <c r="J11" s="10">
        <f t="shared" si="0"/>
        <v>106.07</v>
      </c>
      <c r="K11" s="10" t="s">
        <v>16</v>
      </c>
    </row>
    <row r="12" s="1" customFormat="1" ht="26" customHeight="1" spans="1:12">
      <c r="A12" s="10">
        <v>10</v>
      </c>
      <c r="B12" s="11" t="s">
        <v>42</v>
      </c>
      <c r="C12" s="12" t="s">
        <v>13</v>
      </c>
      <c r="D12" s="13" t="s">
        <v>43</v>
      </c>
      <c r="E12" s="12" t="s">
        <v>44</v>
      </c>
      <c r="F12" s="12">
        <v>33</v>
      </c>
      <c r="G12" s="12">
        <v>40</v>
      </c>
      <c r="H12" s="12">
        <v>78.67</v>
      </c>
      <c r="I12" s="10">
        <v>31.47</v>
      </c>
      <c r="J12" s="10">
        <f t="shared" si="0"/>
        <v>104.47</v>
      </c>
      <c r="K12" s="10" t="s">
        <v>16</v>
      </c>
    </row>
    <row r="13" s="1" customFormat="1" ht="26" customHeight="1" spans="1:12">
      <c r="A13" s="11">
        <v>11</v>
      </c>
      <c r="B13" s="11" t="s">
        <v>45</v>
      </c>
      <c r="C13" s="12" t="s">
        <v>13</v>
      </c>
      <c r="D13" s="13" t="s">
        <v>46</v>
      </c>
      <c r="E13" s="10" t="s">
        <v>47</v>
      </c>
      <c r="F13" s="12">
        <v>32</v>
      </c>
      <c r="G13" s="10">
        <v>40</v>
      </c>
      <c r="H13" s="12">
        <v>80</v>
      </c>
      <c r="I13" s="10">
        <v>32</v>
      </c>
      <c r="J13" s="10">
        <f t="shared" si="0"/>
        <v>104</v>
      </c>
      <c r="K13" s="10" t="s">
        <v>16</v>
      </c>
    </row>
    <row r="14" s="1" customFormat="1" ht="26" customHeight="1" spans="1:12">
      <c r="A14" s="10">
        <v>12</v>
      </c>
      <c r="B14" s="11" t="s">
        <v>48</v>
      </c>
      <c r="C14" s="12" t="s">
        <v>13</v>
      </c>
      <c r="D14" s="13" t="s">
        <v>49</v>
      </c>
      <c r="E14" s="12" t="s">
        <v>50</v>
      </c>
      <c r="F14" s="12">
        <v>30</v>
      </c>
      <c r="G14" s="12">
        <v>40</v>
      </c>
      <c r="H14" s="12">
        <v>83</v>
      </c>
      <c r="I14" s="10">
        <v>33.2</v>
      </c>
      <c r="J14" s="10">
        <f t="shared" si="0"/>
        <v>103.2</v>
      </c>
      <c r="K14" s="10" t="s">
        <v>16</v>
      </c>
    </row>
    <row r="15" s="1" customFormat="1" ht="26" customHeight="1" spans="1:12">
      <c r="A15" s="10">
        <v>13</v>
      </c>
      <c r="B15" s="11" t="s">
        <v>51</v>
      </c>
      <c r="C15" s="12" t="s">
        <v>13</v>
      </c>
      <c r="D15" s="13" t="s">
        <v>52</v>
      </c>
      <c r="E15" s="12" t="s">
        <v>53</v>
      </c>
      <c r="F15" s="12">
        <v>35</v>
      </c>
      <c r="G15" s="12">
        <v>37.5</v>
      </c>
      <c r="H15" s="12">
        <v>75.33</v>
      </c>
      <c r="I15" s="10">
        <v>30.13</v>
      </c>
      <c r="J15" s="10">
        <f t="shared" si="0"/>
        <v>102.63</v>
      </c>
      <c r="K15" s="10" t="s">
        <v>16</v>
      </c>
    </row>
    <row r="16" s="1" customFormat="1" ht="26" customHeight="1" spans="1:12">
      <c r="A16" s="11">
        <v>14</v>
      </c>
      <c r="B16" s="11" t="s">
        <v>54</v>
      </c>
      <c r="C16" s="12" t="s">
        <v>13</v>
      </c>
      <c r="D16" s="13" t="s">
        <v>55</v>
      </c>
      <c r="E16" s="10" t="s">
        <v>56</v>
      </c>
      <c r="F16" s="12">
        <v>30</v>
      </c>
      <c r="G16" s="10">
        <v>40</v>
      </c>
      <c r="H16" s="12">
        <v>81.33</v>
      </c>
      <c r="I16" s="10">
        <v>32.53</v>
      </c>
      <c r="J16" s="10">
        <f t="shared" si="0"/>
        <v>102.53</v>
      </c>
      <c r="K16" s="10" t="s">
        <v>16</v>
      </c>
    </row>
    <row r="17" s="1" customFormat="1" ht="26" customHeight="1" spans="1:11">
      <c r="A17" s="10">
        <v>15</v>
      </c>
      <c r="B17" s="11" t="s">
        <v>57</v>
      </c>
      <c r="C17" s="12" t="s">
        <v>13</v>
      </c>
      <c r="D17" s="13" t="s">
        <v>58</v>
      </c>
      <c r="E17" s="12" t="s">
        <v>59</v>
      </c>
      <c r="F17" s="12">
        <v>29</v>
      </c>
      <c r="G17" s="12">
        <v>40</v>
      </c>
      <c r="H17" s="12">
        <v>83</v>
      </c>
      <c r="I17" s="10">
        <v>33.2</v>
      </c>
      <c r="J17" s="10">
        <f t="shared" si="0"/>
        <v>102.2</v>
      </c>
      <c r="K17" s="10" t="s">
        <v>16</v>
      </c>
    </row>
    <row r="18" s="1" customFormat="1" ht="26" customHeight="1" spans="1:11">
      <c r="A18" s="10">
        <v>16</v>
      </c>
      <c r="B18" s="11" t="s">
        <v>60</v>
      </c>
      <c r="C18" s="12" t="s">
        <v>13</v>
      </c>
      <c r="D18" s="13" t="s">
        <v>61</v>
      </c>
      <c r="E18" s="12" t="s">
        <v>62</v>
      </c>
      <c r="F18" s="12">
        <v>31</v>
      </c>
      <c r="G18" s="12">
        <v>37.5</v>
      </c>
      <c r="H18" s="12">
        <v>84</v>
      </c>
      <c r="I18" s="10">
        <v>33.6</v>
      </c>
      <c r="J18" s="10">
        <f t="shared" si="0"/>
        <v>102.1</v>
      </c>
      <c r="K18" s="10" t="s">
        <v>16</v>
      </c>
    </row>
    <row r="19" s="1" customFormat="1" ht="26" customHeight="1" spans="1:11">
      <c r="A19" s="11">
        <v>17</v>
      </c>
      <c r="B19" s="11" t="s">
        <v>63</v>
      </c>
      <c r="C19" s="12" t="s">
        <v>13</v>
      </c>
      <c r="D19" s="13" t="s">
        <v>64</v>
      </c>
      <c r="E19" s="10" t="s">
        <v>65</v>
      </c>
      <c r="F19" s="12">
        <v>34</v>
      </c>
      <c r="G19" s="10">
        <v>37.5</v>
      </c>
      <c r="H19" s="12">
        <v>76</v>
      </c>
      <c r="I19" s="10">
        <v>30.4</v>
      </c>
      <c r="J19" s="10">
        <f t="shared" si="0"/>
        <v>101.9</v>
      </c>
      <c r="K19" s="10" t="s">
        <v>16</v>
      </c>
    </row>
    <row r="20" s="1" customFormat="1" ht="26" customHeight="1" spans="1:11">
      <c r="A20" s="10">
        <v>18</v>
      </c>
      <c r="B20" s="11" t="s">
        <v>66</v>
      </c>
      <c r="C20" s="12" t="s">
        <v>13</v>
      </c>
      <c r="D20" s="13" t="s">
        <v>67</v>
      </c>
      <c r="E20" s="12" t="s">
        <v>68</v>
      </c>
      <c r="F20" s="12">
        <v>30</v>
      </c>
      <c r="G20" s="12">
        <v>40</v>
      </c>
      <c r="H20" s="12">
        <v>79.66</v>
      </c>
      <c r="I20" s="10">
        <v>31.86</v>
      </c>
      <c r="J20" s="10">
        <f t="shared" si="0"/>
        <v>101.86</v>
      </c>
      <c r="K20" s="10" t="s">
        <v>16</v>
      </c>
    </row>
    <row r="21" s="1" customFormat="1" ht="26" customHeight="1" spans="1:11">
      <c r="A21" s="10">
        <v>19</v>
      </c>
      <c r="B21" s="11" t="s">
        <v>69</v>
      </c>
      <c r="C21" s="12" t="s">
        <v>13</v>
      </c>
      <c r="D21" s="13" t="s">
        <v>70</v>
      </c>
      <c r="E21" s="12" t="s">
        <v>71</v>
      </c>
      <c r="F21" s="12">
        <v>33</v>
      </c>
      <c r="G21" s="12">
        <v>37.5</v>
      </c>
      <c r="H21" s="12">
        <v>78.35</v>
      </c>
      <c r="I21" s="10">
        <v>31.34</v>
      </c>
      <c r="J21" s="10">
        <f t="shared" si="0"/>
        <v>101.84</v>
      </c>
      <c r="K21" s="10" t="s">
        <v>16</v>
      </c>
    </row>
    <row r="22" s="1" customFormat="1" ht="26" customHeight="1" spans="1:11">
      <c r="A22" s="10">
        <v>20</v>
      </c>
      <c r="B22" s="11" t="s">
        <v>72</v>
      </c>
      <c r="C22" s="12" t="s">
        <v>13</v>
      </c>
      <c r="D22" s="13" t="s">
        <v>73</v>
      </c>
      <c r="E22" s="12" t="s">
        <v>74</v>
      </c>
      <c r="F22" s="12">
        <v>31</v>
      </c>
      <c r="G22" s="12">
        <v>40</v>
      </c>
      <c r="H22" s="12">
        <v>77</v>
      </c>
      <c r="I22" s="10">
        <v>30.8</v>
      </c>
      <c r="J22" s="10">
        <f t="shared" si="0"/>
        <v>101.8</v>
      </c>
      <c r="K22" s="10" t="s">
        <v>16</v>
      </c>
    </row>
    <row r="23" s="1" customFormat="1" ht="26" customHeight="1" spans="1:11">
      <c r="A23" s="10">
        <v>21</v>
      </c>
      <c r="B23" s="11" t="s">
        <v>75</v>
      </c>
      <c r="C23" s="12" t="s">
        <v>13</v>
      </c>
      <c r="D23" s="13" t="s">
        <v>76</v>
      </c>
      <c r="E23" s="12" t="s">
        <v>77</v>
      </c>
      <c r="F23" s="12">
        <v>32</v>
      </c>
      <c r="G23" s="12">
        <v>40</v>
      </c>
      <c r="H23" s="12">
        <v>74</v>
      </c>
      <c r="I23" s="10">
        <v>29.6</v>
      </c>
      <c r="J23" s="10">
        <f t="shared" si="0"/>
        <v>101.6</v>
      </c>
      <c r="K23" s="10" t="s">
        <v>16</v>
      </c>
    </row>
    <row r="24" s="1" customFormat="1" ht="26" customHeight="1" spans="1:11">
      <c r="A24" s="11">
        <v>22</v>
      </c>
      <c r="B24" s="11" t="s">
        <v>78</v>
      </c>
      <c r="C24" s="12" t="s">
        <v>13</v>
      </c>
      <c r="D24" s="13" t="s">
        <v>79</v>
      </c>
      <c r="E24" s="10" t="s">
        <v>80</v>
      </c>
      <c r="F24" s="12">
        <v>35</v>
      </c>
      <c r="G24" s="10">
        <v>37.5</v>
      </c>
      <c r="H24" s="12">
        <v>72.67</v>
      </c>
      <c r="I24" s="10">
        <v>29.07</v>
      </c>
      <c r="J24" s="10">
        <f t="shared" si="0"/>
        <v>101.57</v>
      </c>
      <c r="K24" s="10" t="s">
        <v>16</v>
      </c>
    </row>
    <row r="25" s="1" customFormat="1" ht="26" customHeight="1" spans="1:11">
      <c r="A25" s="10">
        <v>23</v>
      </c>
      <c r="B25" s="11" t="s">
        <v>81</v>
      </c>
      <c r="C25" s="12" t="s">
        <v>13</v>
      </c>
      <c r="D25" s="13" t="s">
        <v>82</v>
      </c>
      <c r="E25" s="12" t="s">
        <v>83</v>
      </c>
      <c r="F25" s="12">
        <v>32</v>
      </c>
      <c r="G25" s="12">
        <v>40</v>
      </c>
      <c r="H25" s="12">
        <v>71.34</v>
      </c>
      <c r="I25" s="10">
        <v>28.54</v>
      </c>
      <c r="J25" s="10">
        <f t="shared" si="0"/>
        <v>100.54</v>
      </c>
      <c r="K25" s="10" t="s">
        <v>16</v>
      </c>
    </row>
    <row r="26" s="1" customFormat="1" ht="26" customHeight="1" spans="1:11">
      <c r="A26" s="10">
        <v>24</v>
      </c>
      <c r="B26" s="11" t="s">
        <v>84</v>
      </c>
      <c r="C26" s="12" t="s">
        <v>13</v>
      </c>
      <c r="D26" s="13" t="s">
        <v>85</v>
      </c>
      <c r="E26" s="12" t="s">
        <v>86</v>
      </c>
      <c r="F26" s="12">
        <v>31</v>
      </c>
      <c r="G26" s="12">
        <v>40</v>
      </c>
      <c r="H26" s="12">
        <v>72.67</v>
      </c>
      <c r="I26" s="10">
        <v>29.07</v>
      </c>
      <c r="J26" s="10">
        <f t="shared" si="0"/>
        <v>100.07</v>
      </c>
      <c r="K26" s="10" t="s">
        <v>16</v>
      </c>
    </row>
    <row r="27" s="1" customFormat="1" ht="26" customHeight="1" spans="1:11">
      <c r="A27" s="10">
        <v>25</v>
      </c>
      <c r="B27" s="11" t="s">
        <v>87</v>
      </c>
      <c r="C27" s="12" t="s">
        <v>13</v>
      </c>
      <c r="D27" s="13" t="s">
        <v>88</v>
      </c>
      <c r="E27" s="12" t="s">
        <v>89</v>
      </c>
      <c r="F27" s="12">
        <v>29</v>
      </c>
      <c r="G27" s="12">
        <v>40</v>
      </c>
      <c r="H27" s="12">
        <v>77</v>
      </c>
      <c r="I27" s="10">
        <v>30.8</v>
      </c>
      <c r="J27" s="10">
        <f t="shared" si="0"/>
        <v>99.8</v>
      </c>
      <c r="K27" s="10" t="s">
        <v>16</v>
      </c>
    </row>
    <row r="28" s="1" customFormat="1" ht="26" customHeight="1" spans="1:11">
      <c r="A28" s="10">
        <v>26</v>
      </c>
      <c r="B28" s="11" t="s">
        <v>90</v>
      </c>
      <c r="C28" s="12" t="s">
        <v>13</v>
      </c>
      <c r="D28" s="13" t="s">
        <v>91</v>
      </c>
      <c r="E28" s="12" t="s">
        <v>92</v>
      </c>
      <c r="F28" s="12">
        <v>30</v>
      </c>
      <c r="G28" s="12">
        <v>40</v>
      </c>
      <c r="H28" s="12">
        <v>73.33</v>
      </c>
      <c r="I28" s="10">
        <v>29.33</v>
      </c>
      <c r="J28" s="10">
        <f t="shared" si="0"/>
        <v>99.33</v>
      </c>
      <c r="K28" s="10" t="s">
        <v>16</v>
      </c>
    </row>
    <row r="29" s="1" customFormat="1" ht="26" customHeight="1" spans="1:11">
      <c r="A29" s="10">
        <v>27</v>
      </c>
      <c r="B29" s="11" t="s">
        <v>93</v>
      </c>
      <c r="C29" s="12" t="s">
        <v>30</v>
      </c>
      <c r="D29" s="13" t="s">
        <v>94</v>
      </c>
      <c r="E29" s="12" t="s">
        <v>95</v>
      </c>
      <c r="F29" s="12">
        <v>31</v>
      </c>
      <c r="G29" s="12">
        <v>37.5</v>
      </c>
      <c r="H29" s="12">
        <v>67.16</v>
      </c>
      <c r="I29" s="10">
        <v>26.86</v>
      </c>
      <c r="J29" s="10">
        <f t="shared" si="0"/>
        <v>95.36</v>
      </c>
      <c r="K29" s="10" t="s">
        <v>16</v>
      </c>
    </row>
    <row r="30" s="1" customFormat="1" ht="26" customHeight="1" spans="1:11">
      <c r="A30" s="11">
        <v>28</v>
      </c>
      <c r="B30" s="11" t="s">
        <v>96</v>
      </c>
      <c r="C30" s="12" t="s">
        <v>13</v>
      </c>
      <c r="D30" s="13" t="s">
        <v>97</v>
      </c>
      <c r="E30" s="10" t="s">
        <v>98</v>
      </c>
      <c r="F30" s="12">
        <v>26</v>
      </c>
      <c r="G30" s="10">
        <v>37.5</v>
      </c>
      <c r="H30" s="12">
        <v>77.34</v>
      </c>
      <c r="I30" s="10">
        <v>30.94</v>
      </c>
      <c r="J30" s="10">
        <f t="shared" si="0"/>
        <v>94.44</v>
      </c>
      <c r="K30" s="10" t="s">
        <v>16</v>
      </c>
    </row>
    <row r="31" s="1" customFormat="1" ht="26" customHeight="1" spans="1:11">
      <c r="A31" s="10">
        <v>29</v>
      </c>
      <c r="B31" s="11" t="s">
        <v>99</v>
      </c>
      <c r="C31" s="12" t="s">
        <v>30</v>
      </c>
      <c r="D31" s="13" t="s">
        <v>100</v>
      </c>
      <c r="E31" s="12" t="s">
        <v>101</v>
      </c>
      <c r="F31" s="12">
        <v>20</v>
      </c>
      <c r="G31" s="12">
        <v>35</v>
      </c>
      <c r="H31" s="12">
        <v>95.67</v>
      </c>
      <c r="I31" s="10">
        <v>38.27</v>
      </c>
      <c r="J31" s="10">
        <f t="shared" si="0"/>
        <v>93.27</v>
      </c>
      <c r="K31" s="10" t="s">
        <v>16</v>
      </c>
    </row>
    <row r="32" s="1" customFormat="1" ht="26" customHeight="1" spans="1:11">
      <c r="A32" s="10">
        <v>30</v>
      </c>
      <c r="B32" s="11" t="s">
        <v>102</v>
      </c>
      <c r="C32" s="12" t="s">
        <v>13</v>
      </c>
      <c r="D32" s="13" t="s">
        <v>103</v>
      </c>
      <c r="E32" s="12" t="s">
        <v>104</v>
      </c>
      <c r="F32" s="12">
        <v>29</v>
      </c>
      <c r="G32" s="12">
        <v>40</v>
      </c>
      <c r="H32" s="12">
        <v>60.16</v>
      </c>
      <c r="I32" s="10">
        <v>24.06</v>
      </c>
      <c r="J32" s="10">
        <f t="shared" si="0"/>
        <v>93.06</v>
      </c>
      <c r="K32" s="10" t="s">
        <v>16</v>
      </c>
    </row>
    <row r="33" s="1" customFormat="1" ht="26" customHeight="1" spans="1:11">
      <c r="A33" s="11">
        <v>31</v>
      </c>
      <c r="B33" s="11" t="s">
        <v>105</v>
      </c>
      <c r="C33" s="12" t="s">
        <v>13</v>
      </c>
      <c r="D33" s="13" t="s">
        <v>106</v>
      </c>
      <c r="E33" s="10" t="s">
        <v>107</v>
      </c>
      <c r="F33" s="12">
        <v>18</v>
      </c>
      <c r="G33" s="10">
        <v>32.5</v>
      </c>
      <c r="H33" s="12">
        <v>87.67</v>
      </c>
      <c r="I33" s="10">
        <v>35.07</v>
      </c>
      <c r="J33" s="10">
        <f t="shared" si="0"/>
        <v>85.57</v>
      </c>
      <c r="K33" s="10" t="s">
        <v>108</v>
      </c>
    </row>
    <row r="34" s="1" customFormat="1" ht="26" customHeight="1" spans="1:11">
      <c r="A34" s="10">
        <v>32</v>
      </c>
      <c r="B34" s="11" t="s">
        <v>109</v>
      </c>
      <c r="C34" s="12" t="s">
        <v>13</v>
      </c>
      <c r="D34" s="13" t="s">
        <v>110</v>
      </c>
      <c r="E34" s="12" t="s">
        <v>111</v>
      </c>
      <c r="F34" s="12">
        <v>20</v>
      </c>
      <c r="G34" s="12">
        <v>40</v>
      </c>
      <c r="H34" s="12">
        <v>63.01</v>
      </c>
      <c r="I34" s="10">
        <v>25.2</v>
      </c>
      <c r="J34" s="10">
        <f t="shared" si="0"/>
        <v>85.2</v>
      </c>
      <c r="K34" s="10" t="s">
        <v>108</v>
      </c>
    </row>
    <row r="35" s="1" customFormat="1" ht="26" customHeight="1" spans="1:11">
      <c r="A35" s="10">
        <v>33</v>
      </c>
      <c r="B35" s="11" t="s">
        <v>112</v>
      </c>
      <c r="C35" s="12" t="s">
        <v>30</v>
      </c>
      <c r="D35" s="13" t="s">
        <v>113</v>
      </c>
      <c r="E35" s="12" t="s">
        <v>114</v>
      </c>
      <c r="F35" s="12">
        <v>14</v>
      </c>
      <c r="G35" s="12">
        <v>27.5</v>
      </c>
      <c r="H35" s="12">
        <v>83.66</v>
      </c>
      <c r="I35" s="10">
        <v>33.46</v>
      </c>
      <c r="J35" s="10">
        <f t="shared" si="0"/>
        <v>74.96</v>
      </c>
      <c r="K35" s="10" t="s">
        <v>108</v>
      </c>
    </row>
    <row r="36" s="1" customFormat="1" ht="26" customHeight="1" spans="1:11">
      <c r="A36" s="10">
        <v>34</v>
      </c>
      <c r="B36" s="11" t="s">
        <v>115</v>
      </c>
      <c r="C36" s="12" t="s">
        <v>13</v>
      </c>
      <c r="D36" s="13" t="s">
        <v>116</v>
      </c>
      <c r="E36" s="12" t="s">
        <v>117</v>
      </c>
      <c r="F36" s="12">
        <v>10</v>
      </c>
      <c r="G36" s="12">
        <v>37.5</v>
      </c>
      <c r="H36" s="12">
        <v>64.67</v>
      </c>
      <c r="I36" s="10">
        <v>25.87</v>
      </c>
      <c r="J36" s="10">
        <f t="shared" si="0"/>
        <v>73.37</v>
      </c>
      <c r="K36" s="10" t="s">
        <v>108</v>
      </c>
    </row>
    <row r="37" s="1" customFormat="1" ht="26" customHeight="1" spans="1:11">
      <c r="A37" s="10">
        <v>35</v>
      </c>
      <c r="B37" s="11" t="s">
        <v>118</v>
      </c>
      <c r="C37" s="12" t="s">
        <v>13</v>
      </c>
      <c r="D37" s="13" t="s">
        <v>119</v>
      </c>
      <c r="E37" s="12" t="s">
        <v>120</v>
      </c>
      <c r="F37" s="12">
        <v>28</v>
      </c>
      <c r="G37" s="12">
        <v>40</v>
      </c>
      <c r="H37" s="12">
        <v>59.34</v>
      </c>
      <c r="I37" s="10">
        <v>23.74</v>
      </c>
      <c r="J37" s="10">
        <f t="shared" si="0"/>
        <v>91.74</v>
      </c>
      <c r="K37" s="10" t="s">
        <v>121</v>
      </c>
    </row>
    <row r="38" s="1" customFormat="1" ht="26" customHeight="1" spans="1:11">
      <c r="A38" s="10">
        <v>36</v>
      </c>
      <c r="B38" s="11" t="s">
        <v>122</v>
      </c>
      <c r="C38" s="12" t="s">
        <v>13</v>
      </c>
      <c r="D38" s="13" t="s">
        <v>123</v>
      </c>
      <c r="E38" s="12" t="s">
        <v>124</v>
      </c>
      <c r="F38" s="12">
        <v>22</v>
      </c>
      <c r="G38" s="12">
        <v>40</v>
      </c>
      <c r="H38" s="12">
        <v>58.01</v>
      </c>
      <c r="I38" s="10">
        <v>23.2</v>
      </c>
      <c r="J38" s="10">
        <f t="shared" si="0"/>
        <v>85.2</v>
      </c>
      <c r="K38" s="10" t="s">
        <v>121</v>
      </c>
    </row>
    <row r="39" s="1" customFormat="1" ht="26" customHeight="1" spans="1:11">
      <c r="A39" s="10">
        <v>37</v>
      </c>
      <c r="B39" s="11" t="s">
        <v>125</v>
      </c>
      <c r="C39" s="12" t="s">
        <v>13</v>
      </c>
      <c r="D39" s="13" t="s">
        <v>126</v>
      </c>
      <c r="E39" s="12" t="s">
        <v>127</v>
      </c>
      <c r="F39" s="12">
        <v>30</v>
      </c>
      <c r="G39" s="12">
        <v>40</v>
      </c>
      <c r="H39" s="12">
        <v>59.34</v>
      </c>
      <c r="I39" s="10">
        <v>23.74</v>
      </c>
      <c r="J39" s="10">
        <f t="shared" si="0"/>
        <v>93.74</v>
      </c>
      <c r="K39" s="10" t="s">
        <v>121</v>
      </c>
    </row>
    <row r="40" s="1" customFormat="1" ht="26" customHeight="1" spans="1:11">
      <c r="A40" s="10">
        <v>38</v>
      </c>
      <c r="B40" s="11" t="s">
        <v>128</v>
      </c>
      <c r="C40" s="12" t="s">
        <v>13</v>
      </c>
      <c r="D40" s="13" t="s">
        <v>129</v>
      </c>
      <c r="E40" s="10" t="s">
        <v>130</v>
      </c>
      <c r="F40" s="12">
        <v>27</v>
      </c>
      <c r="G40" s="10">
        <v>35</v>
      </c>
      <c r="H40" s="12">
        <v>55.67</v>
      </c>
      <c r="I40" s="10">
        <v>22.27</v>
      </c>
      <c r="J40" s="10">
        <f t="shared" si="0"/>
        <v>84.27</v>
      </c>
      <c r="K40" s="10" t="s">
        <v>121</v>
      </c>
    </row>
    <row r="41" s="1" customFormat="1" ht="26" customHeight="1" spans="1:11">
      <c r="A41" s="10">
        <v>39</v>
      </c>
      <c r="B41" s="11" t="s">
        <v>131</v>
      </c>
      <c r="C41" s="12" t="s">
        <v>13</v>
      </c>
      <c r="D41" s="13" t="s">
        <v>132</v>
      </c>
      <c r="E41" s="12" t="s">
        <v>133</v>
      </c>
      <c r="F41" s="12">
        <v>23</v>
      </c>
      <c r="G41" s="12">
        <v>37.5</v>
      </c>
      <c r="H41" s="12">
        <v>44.33</v>
      </c>
      <c r="I41" s="10">
        <v>17.73</v>
      </c>
      <c r="J41" s="10">
        <f t="shared" si="0"/>
        <v>78.23</v>
      </c>
      <c r="K41" s="10" t="s">
        <v>121</v>
      </c>
    </row>
    <row r="42" s="1" customFormat="1" ht="26" customHeight="1" spans="1:11">
      <c r="A42" s="10">
        <v>40</v>
      </c>
      <c r="B42" s="11" t="s">
        <v>134</v>
      </c>
      <c r="C42" s="12" t="s">
        <v>13</v>
      </c>
      <c r="D42" s="13" t="s">
        <v>135</v>
      </c>
      <c r="E42" s="12" t="s">
        <v>136</v>
      </c>
      <c r="F42" s="12">
        <v>18</v>
      </c>
      <c r="G42" s="12">
        <v>35</v>
      </c>
      <c r="H42" s="12">
        <v>58.99</v>
      </c>
      <c r="I42" s="10">
        <v>23.6</v>
      </c>
      <c r="J42" s="10">
        <f t="shared" si="0"/>
        <v>76.6</v>
      </c>
      <c r="K42" s="10" t="s">
        <v>121</v>
      </c>
    </row>
  </sheetData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Testarosse</cp:lastModifiedBy>
  <dcterms:created xsi:type="dcterms:W3CDTF">2025-12-22T05:21:00Z</dcterms:created>
  <dcterms:modified xsi:type="dcterms:W3CDTF">2025-12-22T08:53:23Z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1F62488AED014C288DFD7FD82618D9A3_11</vt:lpwstr>
  </property>
  <property fmtid="{D5CDD505-2E9C-101B-9397-08002B2CF9AE}" pid="3" name="KSOProductBuildVer">
    <vt:lpwstr>2052-12.1.0.23542</vt:lpwstr>
  </property>
</Properties>
</file>